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Stephen Revilak</author>
  </authors>
  <commentList>
    <comment ref="F1" authorId="0">
      <text>
        <r>
          <rPr>
            <sz val="10"/>
            <rFont val="Arial"/>
            <family val="2"/>
          </rPr>
          <t xml:space="preserve">https://dls-gw.dor.state.ma.us/reports/rdPage.aspx?rdReport=AverageSingleTaxBill.SingleFamTaxBill_wRange</t>
        </r>
      </text>
    </comment>
    <comment ref="M1" authorId="0">
      <text>
        <r>
          <rPr>
            <sz val="10"/>
            <rFont val="Arial"/>
            <family val="2"/>
          </rPr>
          <t xml:space="preserve">https://www.bls.gov/data/inflation_calculator.htm</t>
        </r>
      </text>
    </comment>
  </commentList>
</comments>
</file>

<file path=xl/sharedStrings.xml><?xml version="1.0" encoding="utf-8"?>
<sst xmlns="http://schemas.openxmlformats.org/spreadsheetml/2006/main" count="93" uniqueCount="43">
  <si>
    <t xml:space="preserve">DOR Code</t>
  </si>
  <si>
    <t xml:space="preserve">Municipality</t>
  </si>
  <si>
    <t xml:space="preserve">Fiscal Year</t>
  </si>
  <si>
    <t xml:space="preserve">Single-Family Values</t>
  </si>
  <si>
    <t xml:space="preserve">Single-Family Parcels</t>
  </si>
  <si>
    <t xml:space="preserve">Average Single-Family Value </t>
  </si>
  <si>
    <t xml:space="preserve">Single-Family Tax Bill</t>
  </si>
  <si>
    <t xml:space="preserve">Single-Family Tax Bill as % of Value</t>
  </si>
  <si>
    <t xml:space="preserve">DOR Income Per Capita</t>
  </si>
  <si>
    <t xml:space="preserve">Average Tax Bill as a % of Income</t>
  </si>
  <si>
    <t xml:space="preserve">Rank</t>
  </si>
  <si>
    <t xml:space="preserve">CPI</t>
  </si>
  <si>
    <t xml:space="preserve">010</t>
  </si>
  <si>
    <t xml:space="preserve">Arlington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</si>
  <si>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</si>
  <si>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</si>
  <si>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</si>
  <si>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</si>
  <si>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</si>
  <si>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</si>
  <si>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</si>
  <si>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</si>
  <si>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</si>
  <si>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</si>
  <si>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</si>
  <si>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</si>
  <si>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</si>
  <si>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</si>
  <si>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</si>
  <si>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</si>
  <si>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</si>
  <si>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</si>
  <si>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</si>
  <si>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</si>
  <si>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</si>
  <si>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</si>
  <si>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</si>
  <si>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</si>
  <si>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</si>
  <si>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</si>
  <si>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Sources</t>
  </si>
  <si>
    <t xml:space="preserve">https://dls-gw.dor.state.ma.us/reports/rdPage.aspx?rdReport=AverageSingleTaxBill.SingleFamTaxBill_wRange</t>
  </si>
  <si>
    <t xml:space="preserve">https://www.bls.gov/data/inflation_calculator.htm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</si>
</sst>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_);_(@_)"/>
    <numFmt numFmtId="167" formatCode="_(\$* #,##0.00_);_(\$* \(#,##0.00\);_(\$* \-??_);_(@_)"/>
    <numFmt numFmtId="168" formatCode="_(\$* #,##0_);_(\$* \(#,##0\);_(\$* \-_);_(@_)"/>
    <numFmt numFmtId="169" formatCode="0%"/>
    <numFmt numFmtId="170" formatCode="#,##0"/>
    <numFmt numFmtId="171" formatCode="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4C4C4C"/>
      <name val="'segoe ui'"/>
      <family val="2"/>
      <charset val="1"/>
    </font>
    <font>
      <sz val="10"/>
      <color rgb="FF4C4C4C"/>
      <name val="'segoe ui'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5A0DB"/>
        <bgColor rgb="FF339966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24" applyFont="true" applyBorder="true" applyAlignment="true" applyProtection="true">
      <alignment horizontal="left" vertical="bottom" textRotation="0" wrapText="true" indent="0" shrinkToFit="true"/>
      <protection locked="true" hidden="false"/>
    </xf>
    <xf numFmtId="170" fontId="5" fillId="3" borderId="1" xfId="24" applyFont="true" applyBorder="true" applyAlignment="true" applyProtection="true">
      <alignment horizontal="right" vertical="bottom" textRotation="0" wrapText="true" indent="0" shrinkToFit="true"/>
      <protection locked="true" hidden="false"/>
    </xf>
    <xf numFmtId="171" fontId="5" fillId="3" borderId="1" xfId="24" applyFont="true" applyBorder="true" applyAlignment="true" applyProtection="true">
      <alignment horizontal="right" vertical="bottom" textRotation="0" wrapText="true" indent="0" shrinkToFit="tru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25A0DB"/>
      <rgbColor rgb="FF99CC00"/>
      <rgbColor rgb="FFFFCC00"/>
      <rgbColor rgb="FFFF9900"/>
      <rgbColor rgb="FFFF420E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4C4C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Avg Single Family Home Value (Arlington) vs CPI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Average Single-Family Value 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Sheet1!$C$2:$C$27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Sheet1!$F$2:$F$27</c:f>
              <c:numCache>
                <c:formatCode>#,##0</c:formatCode>
                <c:ptCount val="26"/>
                <c:pt idx="0">
                  <c:v>212619</c:v>
                </c:pt>
                <c:pt idx="1">
                  <c:v>298413</c:v>
                </c:pt>
                <c:pt idx="2">
                  <c:v>298716</c:v>
                </c:pt>
                <c:pt idx="3">
                  <c:v>316291</c:v>
                </c:pt>
                <c:pt idx="4">
                  <c:v>414125</c:v>
                </c:pt>
                <c:pt idx="5">
                  <c:v>415167</c:v>
                </c:pt>
                <c:pt idx="6">
                  <c:v>444515</c:v>
                </c:pt>
                <c:pt idx="7">
                  <c:v>486431</c:v>
                </c:pt>
                <c:pt idx="8">
                  <c:v>475290</c:v>
                </c:pt>
                <c:pt idx="9">
                  <c:v>465952</c:v>
                </c:pt>
                <c:pt idx="10">
                  <c:v>477218</c:v>
                </c:pt>
                <c:pt idx="11">
                  <c:v>479345</c:v>
                </c:pt>
                <c:pt idx="12">
                  <c:v>480598</c:v>
                </c:pt>
                <c:pt idx="13">
                  <c:v>502753</c:v>
                </c:pt>
                <c:pt idx="14">
                  <c:v>514808</c:v>
                </c:pt>
                <c:pt idx="15">
                  <c:v>539199</c:v>
                </c:pt>
                <c:pt idx="16">
                  <c:v>585361</c:v>
                </c:pt>
                <c:pt idx="17">
                  <c:v>621249</c:v>
                </c:pt>
                <c:pt idx="18">
                  <c:v>655985</c:v>
                </c:pt>
                <c:pt idx="19">
                  <c:v>752184</c:v>
                </c:pt>
                <c:pt idx="20">
                  <c:v>825145</c:v>
                </c:pt>
                <c:pt idx="21">
                  <c:v>829340</c:v>
                </c:pt>
                <c:pt idx="22">
                  <c:v>844658</c:v>
                </c:pt>
                <c:pt idx="23">
                  <c:v>912386</c:v>
                </c:pt>
                <c:pt idx="24">
                  <c:v>1015162</c:v>
                </c:pt>
                <c:pt idx="25">
                  <c:v>1076858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Sheet1!$M$1</c:f>
              <c:strCache>
                <c:ptCount val="1"/>
                <c:pt idx="0">
                  <c:v>CPI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Sheet1!$C$2:$C$27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Sheet1!$M$2:$M$27</c:f>
              <c:numCache>
                <c:formatCode>#,##0</c:formatCode>
                <c:ptCount val="26"/>
                <c:pt idx="0">
                  <c:v>212619</c:v>
                </c:pt>
                <c:pt idx="1">
                  <c:v>223577</c:v>
                </c:pt>
                <c:pt idx="2">
                  <c:v>226852</c:v>
                </c:pt>
                <c:pt idx="3">
                  <c:v>231638</c:v>
                </c:pt>
                <c:pt idx="4">
                  <c:v>238566</c:v>
                </c:pt>
                <c:pt idx="5">
                  <c:v>246124</c:v>
                </c:pt>
                <c:pt idx="6">
                  <c:v>256326</c:v>
                </c:pt>
                <c:pt idx="7">
                  <c:v>262371</c:v>
                </c:pt>
                <c:pt idx="8">
                  <c:v>277064</c:v>
                </c:pt>
                <c:pt idx="9">
                  <c:v>271254</c:v>
                </c:pt>
                <c:pt idx="10">
                  <c:v>274604</c:v>
                </c:pt>
                <c:pt idx="11">
                  <c:v>284569</c:v>
                </c:pt>
                <c:pt idx="12">
                  <c:v>288577</c:v>
                </c:pt>
                <c:pt idx="13">
                  <c:v>294235</c:v>
                </c:pt>
                <c:pt idx="14">
                  <c:v>300097</c:v>
                </c:pt>
                <c:pt idx="15">
                  <c:v>300606</c:v>
                </c:pt>
                <c:pt idx="16">
                  <c:v>303092</c:v>
                </c:pt>
                <c:pt idx="17">
                  <c:v>308330</c:v>
                </c:pt>
                <c:pt idx="18">
                  <c:v>317424</c:v>
                </c:pt>
                <c:pt idx="19">
                  <c:v>323174</c:v>
                </c:pt>
                <c:pt idx="20">
                  <c:v>326362</c:v>
                </c:pt>
                <c:pt idx="21">
                  <c:v>343872</c:v>
                </c:pt>
                <c:pt idx="22">
                  <c:v>373186</c:v>
                </c:pt>
                <c:pt idx="23">
                  <c:v>385045</c:v>
                </c:pt>
                <c:pt idx="24">
                  <c:v>396191</c:v>
                </c:pt>
                <c:pt idx="25">
                  <c:v>406908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080761"/>
        <c:axId val="64761613"/>
      </c:lineChart>
      <c:catAx>
        <c:axId val="7908076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61613"/>
        <c:crossesAt val="0"/>
        <c:auto val="1"/>
        <c:lblAlgn val="ctr"/>
        <c:lblOffset val="100"/>
        <c:noMultiLvlLbl val="0"/>
      </c:catAx>
      <c:valAx>
        <c:axId val="6476161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8076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1493640</xdr:colOff>
      <xdr:row>10</xdr:row>
      <xdr:rowOff>0</xdr:rowOff>
    </xdr:from>
    <xdr:to>
      <xdr:col>9</xdr:col>
      <xdr:colOff>2151720</xdr:colOff>
      <xdr:row>42</xdr:row>
      <xdr:rowOff>113760</xdr:rowOff>
    </xdr:to>
    <xdr:graphicFrame>
      <xdr:nvGraphicFramePr>
        <xdr:cNvPr id="0" name=""/>
        <xdr:cNvGraphicFramePr/>
      </xdr:nvGraphicFramePr>
      <xdr:xfrm>
        <a:off x="6840360" y="1619280"/>
        <a:ext cx="8180280" cy="529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0.57"/>
    <col collapsed="false" customWidth="true" hidden="false" outlineLevel="0" max="2" min="2" style="1" width="12.29"/>
    <col collapsed="false" customWidth="true" hidden="false" outlineLevel="0" max="3" min="3" style="1" width="11.29"/>
    <col collapsed="false" customWidth="true" hidden="false" outlineLevel="0" max="4" min="4" style="1" width="20.57"/>
    <col collapsed="false" customWidth="true" hidden="false" outlineLevel="0" max="5" min="5" style="1" width="21.14"/>
    <col collapsed="false" customWidth="true" hidden="false" outlineLevel="0" max="6" min="6" style="1" width="28.43"/>
    <col collapsed="false" customWidth="true" hidden="false" outlineLevel="0" max="7" min="7" style="1" width="21.43"/>
    <col collapsed="false" customWidth="true" hidden="false" outlineLevel="0" max="8" min="8" style="1" width="34.14"/>
    <col collapsed="false" customWidth="true" hidden="false" outlineLevel="0" max="9" min="9" style="1" width="22.71"/>
    <col collapsed="false" customWidth="true" hidden="false" outlineLevel="0" max="10" min="10" style="1" width="32.29"/>
    <col collapsed="false" customWidth="true" hidden="false" outlineLevel="0" max="11" min="11" style="1" width="5.8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M1" s="1" t="s">
        <v>11</v>
      </c>
    </row>
    <row r="2" customFormat="false" ht="12.75" hidden="false" customHeight="false" outlineLevel="0" collapsed="false">
      <c r="A2" s="3" t="s">
        <v>12</v>
      </c>
      <c r="B2" s="3" t="s">
        <v>13</v>
      </c>
      <c r="C2" s="3" t="s">
        <v>14</v>
      </c>
      <c r="D2" s="4" t="n">
        <v>1685221700</v>
      </c>
      <c r="E2" s="4" t="n">
        <v>7926</v>
      </c>
      <c r="F2" s="4" t="n">
        <v>212619</v>
      </c>
      <c r="G2" s="4" t="n">
        <v>3755</v>
      </c>
      <c r="H2" s="5" t="n">
        <v>1.77</v>
      </c>
      <c r="I2" s="4"/>
      <c r="J2" s="5"/>
      <c r="K2" s="4" t="n">
        <v>43</v>
      </c>
      <c r="M2" s="4" t="n">
        <v>212619</v>
      </c>
    </row>
    <row r="3" customFormat="false" ht="12.75" hidden="false" customHeight="false" outlineLevel="0" collapsed="false">
      <c r="A3" s="3" t="s">
        <v>12</v>
      </c>
      <c r="B3" s="3" t="s">
        <v>13</v>
      </c>
      <c r="C3" s="3" t="s">
        <v>15</v>
      </c>
      <c r="D3" s="4" t="n">
        <v>2361338900</v>
      </c>
      <c r="E3" s="4" t="n">
        <v>7913</v>
      </c>
      <c r="F3" s="4" t="n">
        <v>298413</v>
      </c>
      <c r="G3" s="4" t="n">
        <v>3930</v>
      </c>
      <c r="H3" s="5" t="n">
        <v>1.32</v>
      </c>
      <c r="I3" s="4"/>
      <c r="J3" s="5"/>
      <c r="K3" s="4" t="n">
        <v>47</v>
      </c>
      <c r="M3" s="1" t="n">
        <v>223577</v>
      </c>
    </row>
    <row r="4" customFormat="false" ht="12.75" hidden="false" customHeight="false" outlineLevel="0" collapsed="false">
      <c r="A4" s="3" t="s">
        <v>12</v>
      </c>
      <c r="B4" s="3" t="s">
        <v>13</v>
      </c>
      <c r="C4" s="3" t="s">
        <v>16</v>
      </c>
      <c r="D4" s="4" t="n">
        <v>2367922400</v>
      </c>
      <c r="E4" s="4" t="n">
        <v>7927</v>
      </c>
      <c r="F4" s="4" t="n">
        <v>298716</v>
      </c>
      <c r="G4" s="4" t="n">
        <v>4137</v>
      </c>
      <c r="H4" s="5" t="n">
        <v>1.38</v>
      </c>
      <c r="I4" s="4"/>
      <c r="J4" s="5"/>
      <c r="K4" s="4" t="n">
        <v>47</v>
      </c>
      <c r="M4" s="1" t="n">
        <v>226852</v>
      </c>
    </row>
    <row r="5" customFormat="false" ht="12.75" hidden="false" customHeight="false" outlineLevel="0" collapsed="false">
      <c r="A5" s="3" t="s">
        <v>12</v>
      </c>
      <c r="B5" s="3" t="s">
        <v>13</v>
      </c>
      <c r="C5" s="3" t="s">
        <v>17</v>
      </c>
      <c r="D5" s="4" t="n">
        <v>2509451200</v>
      </c>
      <c r="E5" s="4" t="n">
        <v>7934</v>
      </c>
      <c r="F5" s="4" t="n">
        <v>316291</v>
      </c>
      <c r="G5" s="4" t="n">
        <v>4305</v>
      </c>
      <c r="H5" s="5" t="n">
        <v>1.36</v>
      </c>
      <c r="I5" s="4"/>
      <c r="J5" s="5"/>
      <c r="K5" s="4" t="n">
        <v>51</v>
      </c>
      <c r="M5" s="1" t="n">
        <v>231638</v>
      </c>
    </row>
    <row r="6" customFormat="false" ht="12.75" hidden="false" customHeight="false" outlineLevel="0" collapsed="false">
      <c r="A6" s="3" t="s">
        <v>12</v>
      </c>
      <c r="B6" s="3" t="s">
        <v>13</v>
      </c>
      <c r="C6" s="3" t="s">
        <v>18</v>
      </c>
      <c r="D6" s="4" t="n">
        <v>3286495500</v>
      </c>
      <c r="E6" s="4" t="n">
        <v>7936</v>
      </c>
      <c r="F6" s="4" t="n">
        <v>414125</v>
      </c>
      <c r="G6" s="4" t="n">
        <v>4406</v>
      </c>
      <c r="H6" s="5" t="n">
        <v>1.06</v>
      </c>
      <c r="I6" s="4"/>
      <c r="J6" s="5"/>
      <c r="K6" s="4" t="n">
        <v>54</v>
      </c>
      <c r="M6" s="1" t="n">
        <v>238566</v>
      </c>
    </row>
    <row r="7" customFormat="false" ht="12.75" hidden="false" customHeight="false" outlineLevel="0" collapsed="false">
      <c r="A7" s="3" t="s">
        <v>12</v>
      </c>
      <c r="B7" s="3" t="s">
        <v>13</v>
      </c>
      <c r="C7" s="3" t="s">
        <v>19</v>
      </c>
      <c r="D7" s="4" t="n">
        <v>3299335500</v>
      </c>
      <c r="E7" s="4" t="n">
        <v>7947</v>
      </c>
      <c r="F7" s="4" t="n">
        <v>415167</v>
      </c>
      <c r="G7" s="4" t="n">
        <v>4542</v>
      </c>
      <c r="H7" s="5" t="n">
        <v>1.09</v>
      </c>
      <c r="I7" s="4"/>
      <c r="J7" s="5"/>
      <c r="K7" s="4" t="n">
        <v>58</v>
      </c>
      <c r="M7" s="1" t="n">
        <v>246124</v>
      </c>
    </row>
    <row r="8" customFormat="false" ht="12.75" hidden="false" customHeight="false" outlineLevel="0" collapsed="false">
      <c r="A8" s="3" t="s">
        <v>12</v>
      </c>
      <c r="B8" s="3" t="s">
        <v>13</v>
      </c>
      <c r="C8" s="3" t="s">
        <v>20</v>
      </c>
      <c r="D8" s="4" t="n">
        <v>3533447900</v>
      </c>
      <c r="E8" s="4" t="n">
        <v>7949</v>
      </c>
      <c r="F8" s="4" t="n">
        <v>444515</v>
      </c>
      <c r="G8" s="4" t="n">
        <v>5041</v>
      </c>
      <c r="H8" s="5" t="n">
        <v>1.13</v>
      </c>
      <c r="I8" s="4"/>
      <c r="J8" s="5"/>
      <c r="K8" s="4" t="n">
        <v>54</v>
      </c>
      <c r="M8" s="1" t="n">
        <v>256326</v>
      </c>
    </row>
    <row r="9" customFormat="false" ht="12.75" hidden="false" customHeight="false" outlineLevel="0" collapsed="false">
      <c r="A9" s="3" t="s">
        <v>12</v>
      </c>
      <c r="B9" s="3" t="s">
        <v>13</v>
      </c>
      <c r="C9" s="3" t="s">
        <v>21</v>
      </c>
      <c r="D9" s="4" t="n">
        <v>3872962500</v>
      </c>
      <c r="E9" s="4" t="n">
        <v>7962</v>
      </c>
      <c r="F9" s="4" t="n">
        <v>486431</v>
      </c>
      <c r="G9" s="4" t="n">
        <v>5326</v>
      </c>
      <c r="H9" s="5" t="n">
        <v>1.1</v>
      </c>
      <c r="I9" s="4" t="n">
        <v>33779</v>
      </c>
      <c r="J9" s="5" t="n">
        <v>15.77</v>
      </c>
      <c r="K9" s="4" t="n">
        <v>52</v>
      </c>
      <c r="M9" s="1" t="n">
        <v>262371</v>
      </c>
    </row>
    <row r="10" customFormat="false" ht="12.75" hidden="false" customHeight="false" outlineLevel="0" collapsed="false">
      <c r="A10" s="3" t="s">
        <v>12</v>
      </c>
      <c r="B10" s="3" t="s">
        <v>13</v>
      </c>
      <c r="C10" s="3" t="s">
        <v>22</v>
      </c>
      <c r="D10" s="4" t="n">
        <v>3783307400</v>
      </c>
      <c r="E10" s="4" t="n">
        <v>7960</v>
      </c>
      <c r="F10" s="4" t="n">
        <v>475290</v>
      </c>
      <c r="G10" s="4" t="n">
        <v>5442</v>
      </c>
      <c r="H10" s="5" t="n">
        <v>1.15</v>
      </c>
      <c r="I10" s="4" t="n">
        <v>35527</v>
      </c>
      <c r="J10" s="5" t="n">
        <v>15.32</v>
      </c>
      <c r="K10" s="4" t="n">
        <v>53</v>
      </c>
      <c r="M10" s="1" t="n">
        <v>277064</v>
      </c>
    </row>
    <row r="11" customFormat="false" ht="12.75" hidden="false" customHeight="false" outlineLevel="0" collapsed="false">
      <c r="A11" s="3" t="s">
        <v>12</v>
      </c>
      <c r="B11" s="3" t="s">
        <v>13</v>
      </c>
      <c r="C11" s="3" t="s">
        <v>23</v>
      </c>
      <c r="D11" s="4" t="n">
        <v>3712241500</v>
      </c>
      <c r="E11" s="4" t="n">
        <v>7967</v>
      </c>
      <c r="F11" s="4" t="n">
        <v>465952</v>
      </c>
      <c r="G11" s="4" t="n">
        <v>5554</v>
      </c>
      <c r="H11" s="5" t="n">
        <v>1.19</v>
      </c>
      <c r="I11" s="4" t="n">
        <v>38591</v>
      </c>
      <c r="J11" s="5" t="n">
        <v>14.39</v>
      </c>
      <c r="K11" s="4" t="n">
        <v>57</v>
      </c>
      <c r="M11" s="1" t="n">
        <v>271254</v>
      </c>
    </row>
    <row r="12" customFormat="false" ht="12.75" hidden="false" customHeight="false" outlineLevel="0" collapsed="false">
      <c r="A12" s="3" t="s">
        <v>12</v>
      </c>
      <c r="B12" s="3" t="s">
        <v>13</v>
      </c>
      <c r="C12" s="3" t="s">
        <v>24</v>
      </c>
      <c r="D12" s="4" t="n">
        <v>3807245400</v>
      </c>
      <c r="E12" s="4" t="n">
        <v>7978</v>
      </c>
      <c r="F12" s="4" t="n">
        <v>477218</v>
      </c>
      <c r="G12" s="4" t="n">
        <v>5779</v>
      </c>
      <c r="H12" s="5" t="n">
        <v>1.21</v>
      </c>
      <c r="I12" s="4" t="n">
        <v>42081</v>
      </c>
      <c r="J12" s="5" t="n">
        <v>13.73</v>
      </c>
      <c r="K12" s="4" t="n">
        <v>54</v>
      </c>
      <c r="M12" s="1" t="n">
        <v>274604</v>
      </c>
    </row>
    <row r="13" customFormat="false" ht="12.75" hidden="false" customHeight="false" outlineLevel="0" collapsed="false">
      <c r="A13" s="3" t="s">
        <v>12</v>
      </c>
      <c r="B13" s="3" t="s">
        <v>13</v>
      </c>
      <c r="C13" s="3" t="s">
        <v>25</v>
      </c>
      <c r="D13" s="4" t="n">
        <v>3828050100</v>
      </c>
      <c r="E13" s="4" t="n">
        <v>7986</v>
      </c>
      <c r="F13" s="4" t="n">
        <v>479345</v>
      </c>
      <c r="G13" s="4" t="n">
        <v>5949</v>
      </c>
      <c r="H13" s="5" t="n">
        <v>1.24</v>
      </c>
      <c r="I13" s="4" t="n">
        <v>45914</v>
      </c>
      <c r="J13" s="5" t="n">
        <v>12.96</v>
      </c>
      <c r="K13" s="4" t="n">
        <v>55</v>
      </c>
      <c r="M13" s="1" t="n">
        <v>284569</v>
      </c>
    </row>
    <row r="14" customFormat="false" ht="12.75" hidden="false" customHeight="false" outlineLevel="0" collapsed="false">
      <c r="A14" s="3" t="s">
        <v>12</v>
      </c>
      <c r="B14" s="3" t="s">
        <v>13</v>
      </c>
      <c r="C14" s="3" t="s">
        <v>26</v>
      </c>
      <c r="D14" s="4" t="n">
        <v>3836136600</v>
      </c>
      <c r="E14" s="4" t="n">
        <v>7982</v>
      </c>
      <c r="F14" s="4" t="n">
        <v>480598</v>
      </c>
      <c r="G14" s="4" t="n">
        <v>6565</v>
      </c>
      <c r="H14" s="5" t="n">
        <v>1.37</v>
      </c>
      <c r="I14" s="4" t="n">
        <v>43637</v>
      </c>
      <c r="J14" s="5" t="n">
        <v>15.04</v>
      </c>
      <c r="K14" s="4" t="n">
        <v>47</v>
      </c>
      <c r="M14" s="1" t="n">
        <v>288577</v>
      </c>
    </row>
    <row r="15" customFormat="false" ht="12.75" hidden="false" customHeight="false" outlineLevel="0" collapsed="false">
      <c r="A15" s="3" t="s">
        <v>12</v>
      </c>
      <c r="B15" s="3" t="s">
        <v>13</v>
      </c>
      <c r="C15" s="3" t="s">
        <v>27</v>
      </c>
      <c r="D15" s="4" t="n">
        <v>4013979200</v>
      </c>
      <c r="E15" s="4" t="n">
        <v>7984</v>
      </c>
      <c r="F15" s="4" t="n">
        <v>502753</v>
      </c>
      <c r="G15" s="4" t="n">
        <v>6842</v>
      </c>
      <c r="H15" s="5" t="n">
        <v>1.36</v>
      </c>
      <c r="I15" s="4" t="n">
        <v>40204</v>
      </c>
      <c r="J15" s="5" t="n">
        <v>17.02</v>
      </c>
      <c r="K15" s="4" t="n">
        <v>48</v>
      </c>
      <c r="M15" s="1" t="n">
        <v>294235</v>
      </c>
    </row>
    <row r="16" customFormat="false" ht="12.75" hidden="false" customHeight="false" outlineLevel="0" collapsed="false">
      <c r="A16" s="3" t="s">
        <v>12</v>
      </c>
      <c r="B16" s="3" t="s">
        <v>13</v>
      </c>
      <c r="C16" s="3" t="s">
        <v>28</v>
      </c>
      <c r="D16" s="4" t="n">
        <v>4110229200</v>
      </c>
      <c r="E16" s="4" t="n">
        <v>7984</v>
      </c>
      <c r="F16" s="4" t="n">
        <v>514808</v>
      </c>
      <c r="G16" s="4" t="n">
        <v>7099</v>
      </c>
      <c r="H16" s="5" t="n">
        <v>1.38</v>
      </c>
      <c r="I16" s="4" t="n">
        <v>43414</v>
      </c>
      <c r="J16" s="5" t="n">
        <v>16.35</v>
      </c>
      <c r="K16" s="4" t="n">
        <v>48</v>
      </c>
      <c r="M16" s="1" t="n">
        <v>300097</v>
      </c>
    </row>
    <row r="17" customFormat="false" ht="12.75" hidden="false" customHeight="false" outlineLevel="0" collapsed="false">
      <c r="A17" s="3" t="s">
        <v>12</v>
      </c>
      <c r="B17" s="3" t="s">
        <v>13</v>
      </c>
      <c r="C17" s="3" t="s">
        <v>29</v>
      </c>
      <c r="D17" s="4" t="n">
        <v>4308739100</v>
      </c>
      <c r="E17" s="4" t="n">
        <v>7991</v>
      </c>
      <c r="F17" s="4" t="n">
        <v>539199</v>
      </c>
      <c r="G17" s="4" t="n">
        <v>7306</v>
      </c>
      <c r="H17" s="5" t="n">
        <v>1.36</v>
      </c>
      <c r="I17" s="4" t="n">
        <v>45654</v>
      </c>
      <c r="J17" s="5" t="n">
        <v>16</v>
      </c>
      <c r="K17" s="4" t="n">
        <v>48</v>
      </c>
      <c r="M17" s="1" t="n">
        <v>300606</v>
      </c>
    </row>
    <row r="18" customFormat="false" ht="12.75" hidden="false" customHeight="false" outlineLevel="0" collapsed="false">
      <c r="A18" s="3" t="s">
        <v>12</v>
      </c>
      <c r="B18" s="3" t="s">
        <v>13</v>
      </c>
      <c r="C18" s="3" t="s">
        <v>30</v>
      </c>
      <c r="D18" s="4" t="n">
        <v>4682885700</v>
      </c>
      <c r="E18" s="4" t="n">
        <v>8000</v>
      </c>
      <c r="F18" s="4" t="n">
        <v>585361</v>
      </c>
      <c r="G18" s="4" t="n">
        <v>7493</v>
      </c>
      <c r="H18" s="5" t="n">
        <v>1.28</v>
      </c>
      <c r="I18" s="4" t="n">
        <v>47558</v>
      </c>
      <c r="J18" s="5" t="n">
        <v>15.76</v>
      </c>
      <c r="K18" s="4" t="n">
        <v>50</v>
      </c>
      <c r="M18" s="1" t="n">
        <v>303092</v>
      </c>
    </row>
    <row r="19" customFormat="false" ht="12.75" hidden="false" customHeight="false" outlineLevel="0" collapsed="false">
      <c r="A19" s="3" t="s">
        <v>12</v>
      </c>
      <c r="B19" s="3" t="s">
        <v>13</v>
      </c>
      <c r="C19" s="3" t="s">
        <v>31</v>
      </c>
      <c r="D19" s="4" t="n">
        <v>4966268100</v>
      </c>
      <c r="E19" s="4" t="n">
        <v>7994</v>
      </c>
      <c r="F19" s="4" t="n">
        <v>621249</v>
      </c>
      <c r="G19" s="4" t="n">
        <v>7803</v>
      </c>
      <c r="H19" s="5" t="n">
        <v>1.26</v>
      </c>
      <c r="I19" s="4" t="n">
        <v>52341</v>
      </c>
      <c r="J19" s="5" t="n">
        <v>14.91</v>
      </c>
      <c r="K19" s="4" t="n">
        <v>49</v>
      </c>
      <c r="M19" s="1" t="n">
        <v>308330</v>
      </c>
    </row>
    <row r="20" customFormat="false" ht="12.75" hidden="false" customHeight="false" outlineLevel="0" collapsed="false">
      <c r="A20" s="3" t="s">
        <v>12</v>
      </c>
      <c r="B20" s="3" t="s">
        <v>13</v>
      </c>
      <c r="C20" s="3" t="s">
        <v>32</v>
      </c>
      <c r="D20" s="4" t="n">
        <v>5243940900</v>
      </c>
      <c r="E20" s="4" t="n">
        <v>7994</v>
      </c>
      <c r="F20" s="4" t="n">
        <v>655985</v>
      </c>
      <c r="G20" s="4" t="n">
        <v>7957</v>
      </c>
      <c r="H20" s="5" t="n">
        <v>1.21</v>
      </c>
      <c r="I20" s="4" t="n">
        <v>54612</v>
      </c>
      <c r="J20" s="5" t="n">
        <v>14.57</v>
      </c>
      <c r="K20" s="4" t="n">
        <v>50</v>
      </c>
      <c r="M20" s="1" t="n">
        <v>317424</v>
      </c>
    </row>
    <row r="21" customFormat="false" ht="12.75" hidden="false" customHeight="false" outlineLevel="0" collapsed="false">
      <c r="A21" s="3" t="s">
        <v>12</v>
      </c>
      <c r="B21" s="3" t="s">
        <v>13</v>
      </c>
      <c r="C21" s="3" t="s">
        <v>33</v>
      </c>
      <c r="D21" s="4" t="n">
        <v>6015971500</v>
      </c>
      <c r="E21" s="4" t="n">
        <v>7998</v>
      </c>
      <c r="F21" s="4" t="n">
        <v>752184</v>
      </c>
      <c r="G21" s="4" t="n">
        <v>8470</v>
      </c>
      <c r="H21" s="5" t="n">
        <v>1.13</v>
      </c>
      <c r="I21" s="4" t="n">
        <v>56582</v>
      </c>
      <c r="J21" s="5" t="n">
        <v>14.97</v>
      </c>
      <c r="K21" s="4" t="n">
        <v>45</v>
      </c>
      <c r="M21" s="1" t="n">
        <v>323174</v>
      </c>
    </row>
    <row r="22" customFormat="false" ht="12.75" hidden="false" customHeight="false" outlineLevel="0" collapsed="false">
      <c r="A22" s="3" t="s">
        <v>12</v>
      </c>
      <c r="B22" s="3" t="s">
        <v>13</v>
      </c>
      <c r="C22" s="3" t="s">
        <v>34</v>
      </c>
      <c r="D22" s="4" t="n">
        <v>6600332900</v>
      </c>
      <c r="E22" s="4" t="n">
        <v>7999</v>
      </c>
      <c r="F22" s="4" t="n">
        <v>825145</v>
      </c>
      <c r="G22" s="4" t="n">
        <v>9126</v>
      </c>
      <c r="H22" s="5" t="n">
        <v>1.11</v>
      </c>
      <c r="I22" s="4" t="n">
        <v>56631</v>
      </c>
      <c r="J22" s="5" t="n">
        <v>16.11</v>
      </c>
      <c r="K22" s="4" t="n">
        <v>37</v>
      </c>
      <c r="M22" s="1" t="n">
        <v>326362</v>
      </c>
    </row>
    <row r="23" customFormat="false" ht="12.75" hidden="false" customHeight="false" outlineLevel="0" collapsed="false">
      <c r="A23" s="3" t="s">
        <v>12</v>
      </c>
      <c r="B23" s="3" t="s">
        <v>13</v>
      </c>
      <c r="C23" s="3" t="s">
        <v>35</v>
      </c>
      <c r="D23" s="4" t="n">
        <v>6635547300</v>
      </c>
      <c r="E23" s="4" t="n">
        <v>8001</v>
      </c>
      <c r="F23" s="4" t="n">
        <v>829340</v>
      </c>
      <c r="G23" s="4" t="n">
        <v>9405</v>
      </c>
      <c r="H23" s="5" t="n">
        <v>1.13</v>
      </c>
      <c r="I23" s="4" t="n">
        <v>61018</v>
      </c>
      <c r="J23" s="5" t="n">
        <v>15.41</v>
      </c>
      <c r="K23" s="4" t="n">
        <v>37</v>
      </c>
      <c r="M23" s="1" t="n">
        <v>343872</v>
      </c>
    </row>
    <row r="24" customFormat="false" ht="12.75" hidden="false" customHeight="false" outlineLevel="0" collapsed="false">
      <c r="A24" s="3" t="s">
        <v>12</v>
      </c>
      <c r="B24" s="3" t="s">
        <v>13</v>
      </c>
      <c r="C24" s="3" t="s">
        <v>36</v>
      </c>
      <c r="D24" s="4" t="n">
        <v>6764864600</v>
      </c>
      <c r="E24" s="4" t="n">
        <v>8009</v>
      </c>
      <c r="F24" s="4" t="n">
        <v>844658</v>
      </c>
      <c r="G24" s="4" t="n">
        <v>9646</v>
      </c>
      <c r="H24" s="5" t="n">
        <v>1.14</v>
      </c>
      <c r="I24" s="4" t="n">
        <v>65778</v>
      </c>
      <c r="J24" s="5" t="n">
        <v>14.66</v>
      </c>
      <c r="K24" s="4" t="n">
        <v>48</v>
      </c>
      <c r="M24" s="1" t="n">
        <v>373186</v>
      </c>
    </row>
    <row r="25" customFormat="false" ht="12.75" hidden="false" customHeight="false" outlineLevel="0" collapsed="false">
      <c r="A25" s="3" t="s">
        <v>12</v>
      </c>
      <c r="B25" s="3" t="s">
        <v>13</v>
      </c>
      <c r="C25" s="3" t="s">
        <v>37</v>
      </c>
      <c r="D25" s="4" t="n">
        <v>7306385400</v>
      </c>
      <c r="E25" s="4" t="n">
        <v>8008</v>
      </c>
      <c r="F25" s="4" t="n">
        <v>912386</v>
      </c>
      <c r="G25" s="4" t="n">
        <v>10228</v>
      </c>
      <c r="H25" s="5" t="n">
        <v>1.12</v>
      </c>
      <c r="I25" s="4" t="n">
        <v>65927</v>
      </c>
      <c r="J25" s="5" t="n">
        <v>15.51</v>
      </c>
      <c r="K25" s="4" t="n">
        <v>47</v>
      </c>
      <c r="M25" s="1" t="n">
        <v>385045</v>
      </c>
    </row>
    <row r="26" customFormat="false" ht="12.75" hidden="false" customHeight="false" outlineLevel="0" collapsed="false">
      <c r="A26" s="3" t="s">
        <v>12</v>
      </c>
      <c r="B26" s="3" t="s">
        <v>13</v>
      </c>
      <c r="C26" s="3" t="s">
        <v>38</v>
      </c>
      <c r="D26" s="4" t="n">
        <v>8129420100</v>
      </c>
      <c r="E26" s="4" t="n">
        <v>8008</v>
      </c>
      <c r="F26" s="4" t="n">
        <v>1015162</v>
      </c>
      <c r="G26" s="4" t="n">
        <v>10751</v>
      </c>
      <c r="H26" s="5" t="n">
        <v>1.06</v>
      </c>
      <c r="I26" s="4" t="n">
        <v>74842</v>
      </c>
      <c r="J26" s="5" t="n">
        <v>14.36</v>
      </c>
      <c r="K26" s="4" t="n">
        <v>45</v>
      </c>
      <c r="M26" s="1" t="n">
        <v>396191</v>
      </c>
    </row>
    <row r="27" customFormat="false" ht="12.75" hidden="false" customHeight="false" outlineLevel="0" collapsed="false">
      <c r="A27" s="3" t="s">
        <v>12</v>
      </c>
      <c r="B27" s="3" t="s">
        <v>13</v>
      </c>
      <c r="C27" s="3" t="s">
        <v>39</v>
      </c>
      <c r="D27" s="4" t="n">
        <v>8626712699</v>
      </c>
      <c r="E27" s="4" t="n">
        <v>8011</v>
      </c>
      <c r="F27" s="4" t="n">
        <v>1076858</v>
      </c>
      <c r="G27" s="4" t="n">
        <v>11598</v>
      </c>
      <c r="H27" s="5" t="n">
        <v>1.08</v>
      </c>
      <c r="I27" s="4" t="n">
        <v>88688</v>
      </c>
      <c r="J27" s="5" t="n">
        <v>13.08</v>
      </c>
      <c r="K27" s="4" t="n">
        <v>41</v>
      </c>
      <c r="M27" s="1" t="n">
        <v>406908</v>
      </c>
    </row>
    <row r="32" customFormat="false" ht="12.75" hidden="false" customHeight="false" outlineLevel="0" collapsed="false">
      <c r="A32" s="1" t="s">
        <v>40</v>
      </c>
    </row>
    <row r="33" customFormat="false" ht="12.75" hidden="false" customHeight="false" outlineLevel="0" collapsed="false">
      <c r="A33" s="1" t="s">
        <v>41</v>
      </c>
    </row>
    <row r="34" customFormat="false" ht="12.75" hidden="false" customHeight="false" outlineLevel="0" collapsed="false">
      <c r="A34" s="1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LibreOffice/24.8.6.2$Linux_X86_64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Stephen Revilak</cp:lastModifiedBy>
  <dcterms:modified xsi:type="dcterms:W3CDTF">2025-09-04T19:45:17Z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